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GET - LIDL" sheetId="1" r:id="rId4"/>
    <sheet state="visible" name="EXPLICATII" sheetId="2" r:id="rId5"/>
  </sheets>
  <definedNames/>
  <calcPr/>
</workbook>
</file>

<file path=xl/sharedStrings.xml><?xml version="1.0" encoding="utf-8"?>
<sst xmlns="http://schemas.openxmlformats.org/spreadsheetml/2006/main" count="61" uniqueCount="59">
  <si>
    <t>FORMULAR DE BUGET</t>
  </si>
  <si>
    <t>Fondul pentru un viitor mai bun în comunități Miercurea Ciuc</t>
  </si>
  <si>
    <t>Titlul proiectului</t>
  </si>
  <si>
    <t>Completați</t>
  </si>
  <si>
    <t>Numele organizației/școlii/instituției/ grupului de inițiativă</t>
  </si>
  <si>
    <t>Buget solicitat din Fondul de finanțare pentru un viitor mai bun pentru comunități Miercurea Ciuc</t>
  </si>
  <si>
    <t>Categorie de buget</t>
  </si>
  <si>
    <t>descrierea categoriei de buget</t>
  </si>
  <si>
    <t>Unitate de măsură [ex. proiect, buc., oră, lună]</t>
  </si>
  <si>
    <t>Cost unitar [lei]</t>
  </si>
  <si>
    <t>Nr. de unităţi</t>
  </si>
  <si>
    <t>Cost total [lei]</t>
  </si>
  <si>
    <t>Contribuţie Fondul de finanțare pentru un viitor mai bun în comunități Miercurea Ciuc [lei]</t>
  </si>
  <si>
    <t>Contribuţie aplicant în lei</t>
  </si>
  <si>
    <t>Contribuţie aplicant în natură: spații și echipamente puse la dispoziție gratuit, servicii, transport etc. [lei]</t>
  </si>
  <si>
    <t>Resurse umane</t>
  </si>
  <si>
    <t>La această categorie se adaugă: 
♦Onorarii traineri/ mentori/ invitaţi/angajați</t>
  </si>
  <si>
    <t>Echipamente/ Tehnologii/ Licenţe software</t>
  </si>
  <si>
    <t>La această categorie se adaugă achiziţionarea de: 
♦Echipamente şi tehnologii 
♦Licenţe software, materiale direct necesare în realizarea proiectului</t>
  </si>
  <si>
    <t>Închiriere spaţii/ echipamente</t>
  </si>
  <si>
    <t>Comunicaţii</t>
  </si>
  <si>
    <t>ex. costuri de internet, telefonie și poștă</t>
  </si>
  <si>
    <t>Promovare/ Imagine/ Identitate vizuală</t>
  </si>
  <si>
    <t>La această categorie se adaugă costurile cu: 
♦Tipărire/ imprimări materiale promovare/ personalizate
♦Realizare (design) identitate vizuală - materiale promovare/ personalizate
♦Realizare materiale informare/ didactice/ foto/ video</t>
  </si>
  <si>
    <t>Consumabile</t>
  </si>
  <si>
    <t>La această categorie se adaugă costurile cu: 
♦Materiale consumabile utilizate în activităţile desfăşurate
♦Produsele de birotică şi papetărie</t>
  </si>
  <si>
    <t>Transport</t>
  </si>
  <si>
    <t>La această categorie se adaugă costurile cu: 
♦Transport (combustibil, bilete transport, închirieri mașini)</t>
  </si>
  <si>
    <t>Alte cheltuieli necesare pentru implementarea proiectului</t>
  </si>
  <si>
    <t>La această categorie se adaugă cheltuieli care nu pot fi încadrate în categoriile de mai sus.</t>
  </si>
  <si>
    <t xml:space="preserve">Total </t>
  </si>
  <si>
    <t>Total diferență de cheltuit</t>
  </si>
  <si>
    <t>Buget proiect total general</t>
  </si>
  <si>
    <t>Cheltuieli eligibile</t>
  </si>
  <si>
    <t>:: cheltuielile trebuie să fie în directă legătură cu realizarea activităților</t>
  </si>
  <si>
    <t xml:space="preserve">Cheltuieli de comunicare și promovare a activităților în social media și offline (servicii foto/video, realizare materiale de comunicare a proiectului, clipuri video, etc.). </t>
  </si>
  <si>
    <r>
      <rPr>
        <rFont val="Calibri"/>
        <b/>
        <color rgb="FF000000"/>
        <sz val="11.0"/>
      </rPr>
      <t>Minimum 10%</t>
    </r>
    <r>
      <rPr>
        <rFont val="Calibri"/>
        <color rgb="FF000000"/>
        <sz val="11.0"/>
      </rPr>
      <t xml:space="preserve"> din valoarea totală a proiectului;</t>
    </r>
  </si>
  <si>
    <t xml:space="preserve">Cheltuieli cu resurse umane (de coordonare, management de proiect, experți, etc.). </t>
  </si>
  <si>
    <r>
      <rPr>
        <rFont val="Arial"/>
        <b/>
        <color rgb="FF000000"/>
        <sz val="11.0"/>
      </rPr>
      <t>Maximum 50%</t>
    </r>
    <r>
      <rPr>
        <rFont val="Arial"/>
        <color rgb="FF000000"/>
        <sz val="11.0"/>
      </rPr>
      <t xml:space="preserve"> din valoarea totală a proiectului.</t>
    </r>
  </si>
  <si>
    <t>Achiziții de echipamente, tehnologii, licențe, materiale relevante pentru realizarea proiectului;</t>
  </si>
  <si>
    <t>Cheltuieli de modernizare a sălii de clasă, a laboratorului, a spațiului de lucru cu elevi;</t>
  </si>
  <si>
    <t>Alte cheltuieli nespecificate, bine justificate, diferite de cele neeligibile și care sunt necesare în mod direct implementării proiectului.</t>
  </si>
  <si>
    <t>Cheltuieli neeligibile</t>
  </si>
  <si>
    <t>Costuri care prevăd exclusiv realizarea de platforme digitale;</t>
  </si>
  <si>
    <t>Costuri cu organizarea unor conferințe, seminarii și ateliere pedagogice care nu urmăresc în mod activ aplicarea ulterioară a celor învățate;</t>
  </si>
  <si>
    <t>Costuri care se referă la igienizări punctuale de spații neînsoțite de un program de educare a populației;</t>
  </si>
  <si>
    <t>Costuri de dotare a școlilor/organizațiilor neguvermanetale cu echipamente/tehnologie neînsoțite de un program de formare pentru utilizarea acestora și urmărirea aplicării în practică a celor învățate;</t>
  </si>
  <si>
    <t xml:space="preserve">Cheltuieli pentru materiale de promovare printabile în proiecte care nu justifică necesitatea acestora printr-un argument valid (numărul mare de beneficiari care se doresc atrași, dificultatea cu care aceștia pot fi atrași prin metode de promovare on-line etc); </t>
  </si>
  <si>
    <t>Cheltuieli efectuate în afara perioadei de implementare;</t>
  </si>
  <si>
    <t>Costuri cu activități punctuale de învățare care nu implică activități educaționale într-un program recurent de învățare;</t>
  </si>
  <si>
    <t>Cheltuieli de comunicație de tip telefonie mobilă, chirie sau utilități;</t>
  </si>
  <si>
    <t>Planuri de lecție sau proiecte didactice;</t>
  </si>
  <si>
    <t>Cheltuieli cu programe de burse sau servicii sociale;</t>
  </si>
  <si>
    <t>Cheltuieli pentru evenimente care nu sunt legate de proiect;</t>
  </si>
  <si>
    <t>Cheltuieli pentru burse în străinătate pentru angajații organizației ori beneficiari;</t>
  </si>
  <si>
    <t>Cheltuieli ale altor proiecte;</t>
  </si>
  <si>
    <t>Dobânzi, amenzi și penalități, credite și împrumuturi, leasing;</t>
  </si>
  <si>
    <t>Achiziționarea de echipamente motorizate (ex. motoferăstrău, motocoasă etc.);</t>
  </si>
  <si>
    <t>Subcontractarea de servicii în domeniul amenajării spațiului verde și cel al organizării de evenimente.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</si>
</sst>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b/>
      <sz val="12.0"/>
      <color theme="4"/>
      <name val="Verdana"/>
    </font>
    <font/>
    <font>
      <b/>
      <sz val="12.0"/>
      <color theme="9"/>
      <name val="Montserrat"/>
    </font>
    <font>
      <color theme="1"/>
      <name val="Arial"/>
      <scheme val="minor"/>
    </font>
    <font>
      <b/>
      <color theme="7"/>
      <name val="Arial"/>
      <scheme val="minor"/>
    </font>
    <font>
      <b/>
      <sz val="11.0"/>
      <color rgb="FF002060"/>
      <name val="Arial"/>
      <scheme val="minor"/>
    </font>
    <font>
      <sz val="10.0"/>
      <color theme="1"/>
      <name val="Arial"/>
      <scheme val="minor"/>
    </font>
    <font>
      <b/>
      <sz val="12.0"/>
      <color theme="1"/>
      <name val="Arial"/>
      <scheme val="minor"/>
    </font>
    <font>
      <b/>
      <sz val="11.0"/>
      <color rgb="FFFFFF00"/>
      <name val="Arial"/>
      <scheme val="minor"/>
    </font>
    <font>
      <sz val="11.0"/>
      <color theme="1"/>
      <name val="Arial"/>
      <scheme val="minor"/>
    </font>
    <font>
      <b/>
      <sz val="12.0"/>
      <color rgb="FF000000"/>
      <name val="Calibri"/>
    </font>
    <font>
      <b/>
      <sz val="11.0"/>
      <color theme="1"/>
      <name val="Arial"/>
      <scheme val="minor"/>
    </font>
    <font>
      <sz val="11.0"/>
      <color rgb="FF000000"/>
      <name val="Calibri"/>
    </font>
    <font>
      <sz val="11.0"/>
      <color rgb="FF000000"/>
      <name val="Docs-Calibri"/>
    </font>
    <font>
      <sz val="11.0"/>
      <color rgb="FF000000"/>
      <name val="Arial"/>
    </font>
    <font>
      <b/>
      <color rgb="FFFFFF00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38D65B"/>
        <bgColor rgb="FF38D65B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rgb="FF980000"/>
        <bgColor rgb="FF980000"/>
      </patternFill>
    </fill>
  </fills>
  <borders count="16">
    <border/>
    <border>
      <left style="thick">
        <color rgb="FF002060"/>
      </left>
      <top style="thick">
        <color rgb="FF002060"/>
      </top>
      <bottom style="thick">
        <color rgb="FF002060"/>
      </bottom>
    </border>
    <border>
      <top style="thick">
        <color rgb="FF002060"/>
      </top>
      <bottom style="thick">
        <color rgb="FF002060"/>
      </bottom>
    </border>
    <border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top style="thick">
        <color rgb="FF002060"/>
      </top>
    </border>
    <border>
      <top style="thick">
        <color rgb="FF002060"/>
      </top>
    </border>
    <border>
      <right style="thick">
        <color rgb="FF002060"/>
      </right>
      <top style="thick">
        <color rgb="FF002060"/>
      </top>
    </border>
    <border>
      <left style="thick">
        <color rgb="FF002060"/>
      </left>
    </border>
    <border>
      <right style="thick">
        <color rgb="FF002060"/>
      </right>
    </border>
    <border>
      <left style="thick">
        <color rgb="FF002060"/>
      </left>
      <bottom style="thick">
        <color rgb="FF002060"/>
      </bottom>
    </border>
    <border>
      <bottom style="thick">
        <color rgb="FF002060"/>
      </bottom>
    </border>
    <border>
      <right style="thick">
        <color rgb="FF002060"/>
      </right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</border>
    <border>
      <left style="thick">
        <color rgb="FF002060"/>
      </left>
      <right style="thick">
        <color rgb="FF002060"/>
      </right>
      <top style="thick">
        <color rgb="FF002060"/>
      </top>
    </border>
    <border>
      <left style="thick">
        <color rgb="FF002060"/>
      </left>
      <right style="thick">
        <color rgb="FF002060"/>
      </right>
      <bottom style="thick">
        <color rgb="FF00206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readingOrder="0" shrinkToFit="0" wrapText="1"/>
    </xf>
    <xf borderId="5" fillId="0" fontId="2" numFmtId="0" xfId="0" applyBorder="1" applyFont="1"/>
    <xf borderId="6" fillId="0" fontId="2" numFmtId="0" xfId="0" applyBorder="1" applyFont="1"/>
    <xf borderId="4" fillId="0" fontId="4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5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12" fillId="0" fontId="5" numFmtId="0" xfId="0" applyAlignment="1" applyBorder="1" applyFont="1">
      <alignment readingOrder="0" shrinkToFit="0" wrapText="1"/>
    </xf>
    <xf borderId="12" fillId="2" fontId="6" numFmtId="0" xfId="0" applyAlignment="1" applyBorder="1" applyFill="1" applyFont="1">
      <alignment horizontal="center" readingOrder="0" shrinkToFit="0" vertical="center" wrapText="1"/>
    </xf>
    <xf borderId="3" fillId="2" fontId="6" numFmtId="0" xfId="0" applyAlignment="1" applyBorder="1" applyFont="1">
      <alignment horizontal="center" readingOrder="0" shrinkToFit="0" vertical="center" wrapText="1"/>
    </xf>
    <xf borderId="12" fillId="3" fontId="7" numFmtId="0" xfId="0" applyAlignment="1" applyBorder="1" applyFill="1" applyFont="1">
      <alignment readingOrder="0"/>
    </xf>
    <xf borderId="13" fillId="3" fontId="4" numFmtId="0" xfId="0" applyBorder="1" applyFont="1"/>
    <xf borderId="8" fillId="3" fontId="4" numFmtId="0" xfId="0" applyBorder="1" applyFont="1"/>
    <xf borderId="14" fillId="0" fontId="7" numFmtId="0" xfId="0" applyAlignment="1" applyBorder="1" applyFont="1">
      <alignment readingOrder="0" shrinkToFit="0" vertical="center" wrapText="1"/>
    </xf>
    <xf borderId="13" fillId="0" fontId="4" numFmtId="0" xfId="0" applyBorder="1" applyFont="1"/>
    <xf borderId="13" fillId="0" fontId="4" numFmtId="0" xfId="0" applyAlignment="1" applyBorder="1" applyFont="1">
      <alignment readingOrder="0"/>
    </xf>
    <xf borderId="8" fillId="0" fontId="4" numFmtId="0" xfId="0" applyBorder="1" applyFont="1"/>
    <xf borderId="13" fillId="0" fontId="2" numFmtId="0" xfId="0" applyBorder="1" applyFont="1"/>
    <xf borderId="15" fillId="0" fontId="2" numFmtId="0" xfId="0" applyBorder="1" applyFont="1"/>
    <xf borderId="12" fillId="3" fontId="7" numFmtId="0" xfId="0" applyAlignment="1" applyBorder="1" applyFont="1">
      <alignment readingOrder="0" shrinkToFit="0" wrapText="1"/>
    </xf>
    <xf borderId="14" fillId="0" fontId="7" numFmtId="0" xfId="0" applyAlignment="1" applyBorder="1" applyFont="1">
      <alignment readingOrder="0" shrinkToFit="0" wrapText="1"/>
    </xf>
    <xf borderId="14" fillId="0" fontId="7" numFmtId="0" xfId="0" applyBorder="1" applyFont="1"/>
    <xf borderId="13" fillId="3" fontId="4" numFmtId="0" xfId="0" applyAlignment="1" applyBorder="1" applyFont="1">
      <alignment readingOrder="0"/>
    </xf>
    <xf borderId="8" fillId="3" fontId="4" numFmtId="0" xfId="0" applyAlignment="1" applyBorder="1" applyFont="1">
      <alignment readingOrder="0"/>
    </xf>
    <xf borderId="8" fillId="0" fontId="4" numFmtId="0" xfId="0" applyAlignment="1" applyBorder="1" applyFont="1">
      <alignment readingOrder="0"/>
    </xf>
    <xf borderId="15" fillId="0" fontId="4" numFmtId="0" xfId="0" applyBorder="1" applyFont="1"/>
    <xf borderId="11" fillId="0" fontId="4" numFmtId="0" xfId="0" applyBorder="1" applyFont="1"/>
    <xf borderId="1" fillId="3" fontId="4" numFmtId="0" xfId="0" applyBorder="1" applyFont="1"/>
    <xf borderId="12" fillId="3" fontId="4" numFmtId="0" xfId="0" applyBorder="1" applyFont="1"/>
    <xf borderId="1" fillId="3" fontId="8" numFmtId="0" xfId="0" applyAlignment="1" applyBorder="1" applyFont="1">
      <alignment readingOrder="0"/>
    </xf>
    <xf borderId="0" fillId="4" fontId="9" numFmtId="0" xfId="0" applyAlignment="1" applyFill="1" applyFont="1">
      <alignment readingOrder="0"/>
    </xf>
    <xf borderId="0" fillId="0" fontId="10" numFmtId="0" xfId="0" applyFont="1"/>
    <xf borderId="0" fillId="0" fontId="11" numFmtId="0" xfId="0" applyAlignment="1" applyFont="1">
      <alignment readingOrder="0"/>
    </xf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 shrinkToFit="0" vertical="center" wrapText="1"/>
    </xf>
    <xf borderId="0" fillId="5" fontId="14" numFmtId="0" xfId="0" applyAlignment="1" applyFill="1" applyFont="1">
      <alignment horizontal="left" readingOrder="0" shrinkToFit="0" vertical="center" wrapText="1"/>
    </xf>
    <xf borderId="0" fillId="0" fontId="4" numFmtId="0" xfId="0" applyAlignment="1" applyFont="1">
      <alignment vertical="center"/>
    </xf>
    <xf borderId="0" fillId="0" fontId="10" numFmtId="0" xfId="0" applyAlignment="1" applyFont="1">
      <alignment readingOrder="0"/>
    </xf>
    <xf borderId="0" fillId="5" fontId="15" numFmtId="0" xfId="0" applyAlignment="1" applyFont="1">
      <alignment horizontal="left" readingOrder="0"/>
    </xf>
    <xf borderId="0" fillId="6" fontId="16" numFmtId="0" xfId="0" applyAlignment="1" applyFill="1" applyFont="1">
      <alignment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619125</xdr:colOff>
      <xdr:row>1</xdr:row>
      <xdr:rowOff>238125</xdr:rowOff>
    </xdr:from>
    <xdr:ext cx="1371600" cy="771525"/>
    <xdr:pic>
      <xdr:nvPicPr>
        <xdr:cNvPr id="0" name="image1.png" title="Kép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419100</xdr:colOff>
      <xdr:row>2</xdr:row>
      <xdr:rowOff>104775</xdr:rowOff>
    </xdr:from>
    <xdr:ext cx="1076325" cy="581025"/>
    <xdr:pic>
      <xdr:nvPicPr>
        <xdr:cNvPr id="0" name="image2.png" title="Kép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63"/>
    <col customWidth="1" min="2" max="2" width="33.5"/>
  </cols>
  <sheetData>
    <row r="2">
      <c r="A2" s="1" t="s">
        <v>0</v>
      </c>
      <c r="B2" s="2"/>
      <c r="C2" s="2"/>
      <c r="D2" s="2"/>
      <c r="E2" s="2"/>
      <c r="F2" s="2"/>
      <c r="G2" s="3"/>
    </row>
    <row r="3">
      <c r="A3" s="4" t="s">
        <v>1</v>
      </c>
      <c r="B3" s="5"/>
      <c r="C3" s="6"/>
      <c r="D3" s="7"/>
      <c r="E3" s="5"/>
      <c r="F3" s="5"/>
      <c r="G3" s="6"/>
    </row>
    <row r="4">
      <c r="A4" s="8"/>
      <c r="C4" s="9"/>
      <c r="D4" s="8"/>
      <c r="G4" s="9"/>
    </row>
    <row r="5">
      <c r="A5" s="8"/>
      <c r="C5" s="9"/>
      <c r="D5" s="8"/>
      <c r="G5" s="9"/>
    </row>
    <row r="6">
      <c r="A6" s="10"/>
      <c r="B6" s="11"/>
      <c r="C6" s="12"/>
      <c r="D6" s="10"/>
      <c r="E6" s="11"/>
      <c r="F6" s="11"/>
      <c r="G6" s="12"/>
    </row>
    <row r="7">
      <c r="A7" s="13" t="s">
        <v>2</v>
      </c>
      <c r="B7" s="14" t="s">
        <v>3</v>
      </c>
      <c r="C7" s="2"/>
      <c r="D7" s="2"/>
      <c r="E7" s="2"/>
      <c r="F7" s="2"/>
      <c r="G7" s="3"/>
    </row>
    <row r="8">
      <c r="A8" s="15" t="s">
        <v>4</v>
      </c>
      <c r="B8" s="14" t="s">
        <v>3</v>
      </c>
      <c r="C8" s="2"/>
      <c r="D8" s="2"/>
      <c r="E8" s="2"/>
      <c r="F8" s="2"/>
      <c r="G8" s="3"/>
    </row>
    <row r="9">
      <c r="A9" s="15" t="s">
        <v>5</v>
      </c>
      <c r="B9" s="14" t="s">
        <v>3</v>
      </c>
      <c r="C9" s="2"/>
      <c r="D9" s="2"/>
      <c r="E9" s="2"/>
      <c r="F9" s="2"/>
      <c r="G9" s="3"/>
    </row>
    <row r="12">
      <c r="A12" s="16" t="s">
        <v>6</v>
      </c>
      <c r="B12" s="16" t="s">
        <v>7</v>
      </c>
      <c r="C12" s="16" t="s">
        <v>8</v>
      </c>
      <c r="D12" s="16" t="s">
        <v>9</v>
      </c>
      <c r="E12" s="16" t="s">
        <v>10</v>
      </c>
      <c r="F12" s="16" t="s">
        <v>11</v>
      </c>
      <c r="G12" s="16" t="s">
        <v>12</v>
      </c>
      <c r="H12" s="16" t="s">
        <v>13</v>
      </c>
      <c r="I12" s="17" t="s">
        <v>14</v>
      </c>
    </row>
    <row r="13">
      <c r="A13" s="18" t="s">
        <v>15</v>
      </c>
      <c r="B13" s="19"/>
      <c r="C13" s="19"/>
      <c r="D13" s="19"/>
      <c r="E13" s="19">
        <f t="shared" ref="E13:I13" si="1">SUM(E14:E18)</f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20">
        <f t="shared" si="1"/>
        <v>0</v>
      </c>
    </row>
    <row r="14">
      <c r="A14" s="21" t="s">
        <v>16</v>
      </c>
      <c r="B14" s="22"/>
      <c r="C14" s="22"/>
      <c r="D14" s="23"/>
      <c r="E14" s="23"/>
      <c r="F14" s="22">
        <f t="shared" ref="F14:F18" si="2">D14*E14</f>
        <v>0</v>
      </c>
      <c r="G14" s="22"/>
      <c r="H14" s="22"/>
      <c r="I14" s="24"/>
    </row>
    <row r="15">
      <c r="A15" s="25"/>
      <c r="B15" s="22"/>
      <c r="C15" s="22"/>
      <c r="D15" s="23"/>
      <c r="E15" s="23"/>
      <c r="F15" s="22">
        <f t="shared" si="2"/>
        <v>0</v>
      </c>
      <c r="G15" s="22"/>
      <c r="H15" s="22"/>
      <c r="I15" s="24"/>
    </row>
    <row r="16">
      <c r="A16" s="25"/>
      <c r="B16" s="22"/>
      <c r="C16" s="22"/>
      <c r="D16" s="23"/>
      <c r="E16" s="23"/>
      <c r="F16" s="22">
        <f t="shared" si="2"/>
        <v>0</v>
      </c>
      <c r="G16" s="22"/>
      <c r="H16" s="22"/>
      <c r="I16" s="24"/>
    </row>
    <row r="17">
      <c r="A17" s="25"/>
      <c r="B17" s="22"/>
      <c r="C17" s="22"/>
      <c r="D17" s="22"/>
      <c r="E17" s="22"/>
      <c r="F17" s="22">
        <f t="shared" si="2"/>
        <v>0</v>
      </c>
      <c r="G17" s="22"/>
      <c r="H17" s="22"/>
      <c r="I17" s="24"/>
    </row>
    <row r="18">
      <c r="A18" s="26"/>
      <c r="B18" s="22"/>
      <c r="C18" s="22"/>
      <c r="D18" s="22"/>
      <c r="E18" s="22"/>
      <c r="F18" s="22">
        <f t="shared" si="2"/>
        <v>0</v>
      </c>
      <c r="G18" s="22"/>
      <c r="H18" s="22"/>
      <c r="I18" s="24"/>
    </row>
    <row r="19">
      <c r="A19" s="27" t="s">
        <v>17</v>
      </c>
      <c r="B19" s="19"/>
      <c r="C19" s="19"/>
      <c r="D19" s="19"/>
      <c r="E19" s="19">
        <f t="shared" ref="E19:I19" si="3">SUM(E20:E25)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20">
        <f t="shared" si="3"/>
        <v>0</v>
      </c>
    </row>
    <row r="20">
      <c r="A20" s="28" t="s">
        <v>18</v>
      </c>
      <c r="B20" s="22"/>
      <c r="C20" s="22"/>
      <c r="D20" s="22"/>
      <c r="E20" s="22"/>
      <c r="F20" s="22">
        <f t="shared" ref="F20:F25" si="4">D20*E20</f>
        <v>0</v>
      </c>
      <c r="G20" s="22"/>
      <c r="H20" s="22"/>
      <c r="I20" s="24"/>
    </row>
    <row r="21">
      <c r="A21" s="25"/>
      <c r="B21" s="22"/>
      <c r="C21" s="22"/>
      <c r="D21" s="22"/>
      <c r="E21" s="22"/>
      <c r="F21" s="22">
        <f t="shared" si="4"/>
        <v>0</v>
      </c>
      <c r="G21" s="22"/>
      <c r="H21" s="22"/>
      <c r="I21" s="24"/>
    </row>
    <row r="22">
      <c r="A22" s="25"/>
      <c r="B22" s="22"/>
      <c r="C22" s="22"/>
      <c r="D22" s="22"/>
      <c r="E22" s="22"/>
      <c r="F22" s="22">
        <f t="shared" si="4"/>
        <v>0</v>
      </c>
      <c r="G22" s="22"/>
      <c r="H22" s="22"/>
      <c r="I22" s="24"/>
    </row>
    <row r="23">
      <c r="A23" s="25"/>
      <c r="B23" s="22"/>
      <c r="C23" s="22"/>
      <c r="D23" s="22"/>
      <c r="E23" s="22"/>
      <c r="F23" s="22">
        <f t="shared" si="4"/>
        <v>0</v>
      </c>
      <c r="G23" s="22"/>
      <c r="H23" s="22"/>
      <c r="I23" s="24"/>
    </row>
    <row r="24">
      <c r="A24" s="25"/>
      <c r="B24" s="22"/>
      <c r="C24" s="22"/>
      <c r="D24" s="22"/>
      <c r="E24" s="22"/>
      <c r="F24" s="22">
        <f t="shared" si="4"/>
        <v>0</v>
      </c>
      <c r="G24" s="22"/>
      <c r="H24" s="22"/>
      <c r="I24" s="24"/>
    </row>
    <row r="25">
      <c r="A25" s="26"/>
      <c r="B25" s="22"/>
      <c r="C25" s="22"/>
      <c r="D25" s="22"/>
      <c r="E25" s="22"/>
      <c r="F25" s="22">
        <f t="shared" si="4"/>
        <v>0</v>
      </c>
      <c r="G25" s="22"/>
      <c r="H25" s="22"/>
      <c r="I25" s="24"/>
    </row>
    <row r="26">
      <c r="A26" s="27" t="s">
        <v>19</v>
      </c>
      <c r="B26" s="19"/>
      <c r="C26" s="19"/>
      <c r="D26" s="19"/>
      <c r="E26" s="19">
        <f t="shared" ref="E26:G26" si="5">SUM(E27:E29)</f>
        <v>0</v>
      </c>
      <c r="F26" s="19">
        <f t="shared" si="5"/>
        <v>0</v>
      </c>
      <c r="G26" s="19">
        <f t="shared" si="5"/>
        <v>0</v>
      </c>
      <c r="H26" s="19">
        <f>SUM(H29)</f>
        <v>0</v>
      </c>
      <c r="I26" s="20">
        <f>SUM(I27:I29)</f>
        <v>0</v>
      </c>
    </row>
    <row r="27">
      <c r="A27" s="29"/>
      <c r="B27" s="22"/>
      <c r="C27" s="22"/>
      <c r="D27" s="22"/>
      <c r="E27" s="22"/>
      <c r="F27" s="22">
        <f t="shared" ref="F27:F29" si="6">D27*E27</f>
        <v>0</v>
      </c>
      <c r="G27" s="22"/>
      <c r="H27" s="22"/>
      <c r="I27" s="24"/>
    </row>
    <row r="28">
      <c r="A28" s="25"/>
      <c r="B28" s="22"/>
      <c r="C28" s="22"/>
      <c r="D28" s="22"/>
      <c r="E28" s="22"/>
      <c r="F28" s="22">
        <f t="shared" si="6"/>
        <v>0</v>
      </c>
      <c r="G28" s="22"/>
      <c r="H28" s="22"/>
      <c r="I28" s="24"/>
    </row>
    <row r="29">
      <c r="A29" s="26"/>
      <c r="B29" s="22"/>
      <c r="C29" s="22"/>
      <c r="D29" s="22"/>
      <c r="E29" s="22"/>
      <c r="F29" s="22">
        <f t="shared" si="6"/>
        <v>0</v>
      </c>
      <c r="G29" s="22"/>
      <c r="H29" s="22"/>
      <c r="I29" s="24"/>
    </row>
    <row r="30">
      <c r="A30" s="18" t="s">
        <v>20</v>
      </c>
      <c r="B30" s="19"/>
      <c r="C30" s="19"/>
      <c r="D30" s="19"/>
      <c r="E30" s="19">
        <f t="shared" ref="E30:I30" si="7">SUM(E31:E33)</f>
        <v>0</v>
      </c>
      <c r="F30" s="19">
        <f t="shared" si="7"/>
        <v>0</v>
      </c>
      <c r="G30" s="19">
        <f t="shared" si="7"/>
        <v>0</v>
      </c>
      <c r="H30" s="19">
        <f t="shared" si="7"/>
        <v>0</v>
      </c>
      <c r="I30" s="20">
        <f t="shared" si="7"/>
        <v>0</v>
      </c>
    </row>
    <row r="31">
      <c r="A31" s="21" t="s">
        <v>21</v>
      </c>
      <c r="B31" s="22"/>
      <c r="C31" s="22"/>
      <c r="D31" s="22"/>
      <c r="E31" s="22"/>
      <c r="F31" s="22">
        <f t="shared" ref="F31:F33" si="8">D31*E31</f>
        <v>0</v>
      </c>
      <c r="G31" s="22"/>
      <c r="H31" s="22"/>
      <c r="I31" s="24"/>
    </row>
    <row r="32">
      <c r="A32" s="25"/>
      <c r="B32" s="22"/>
      <c r="C32" s="22"/>
      <c r="D32" s="22"/>
      <c r="E32" s="22"/>
      <c r="F32" s="22">
        <f t="shared" si="8"/>
        <v>0</v>
      </c>
      <c r="G32" s="22"/>
      <c r="H32" s="22"/>
      <c r="I32" s="24"/>
    </row>
    <row r="33">
      <c r="A33" s="26"/>
      <c r="B33" s="22"/>
      <c r="C33" s="22"/>
      <c r="D33" s="22"/>
      <c r="E33" s="22"/>
      <c r="F33" s="22">
        <f t="shared" si="8"/>
        <v>0</v>
      </c>
      <c r="G33" s="22"/>
      <c r="H33" s="22"/>
      <c r="I33" s="24"/>
    </row>
    <row r="34">
      <c r="A34" s="27" t="s">
        <v>22</v>
      </c>
      <c r="B34" s="19"/>
      <c r="C34" s="19"/>
      <c r="D34" s="19"/>
      <c r="E34" s="19">
        <f t="shared" ref="E34:I34" si="9">SUM(E35:E41)</f>
        <v>0</v>
      </c>
      <c r="F34" s="19">
        <f t="shared" si="9"/>
        <v>0</v>
      </c>
      <c r="G34" s="19">
        <f t="shared" si="9"/>
        <v>0</v>
      </c>
      <c r="H34" s="19">
        <f t="shared" si="9"/>
        <v>0</v>
      </c>
      <c r="I34" s="20">
        <f t="shared" si="9"/>
        <v>0</v>
      </c>
    </row>
    <row r="35">
      <c r="A35" s="21" t="s">
        <v>23</v>
      </c>
      <c r="B35" s="22"/>
      <c r="C35" s="22"/>
      <c r="D35" s="22"/>
      <c r="E35" s="22"/>
      <c r="F35" s="22">
        <f t="shared" ref="F35:F41" si="10">D35*E35</f>
        <v>0</v>
      </c>
      <c r="G35" s="22"/>
      <c r="H35" s="22"/>
      <c r="I35" s="24"/>
    </row>
    <row r="36">
      <c r="A36" s="25"/>
      <c r="B36" s="22"/>
      <c r="C36" s="22"/>
      <c r="D36" s="22"/>
      <c r="E36" s="22"/>
      <c r="F36" s="22">
        <f t="shared" si="10"/>
        <v>0</v>
      </c>
      <c r="G36" s="22"/>
      <c r="H36" s="22"/>
      <c r="I36" s="24"/>
    </row>
    <row r="37">
      <c r="A37" s="25"/>
      <c r="B37" s="22"/>
      <c r="C37" s="22"/>
      <c r="D37" s="22"/>
      <c r="E37" s="22"/>
      <c r="F37" s="22">
        <f t="shared" si="10"/>
        <v>0</v>
      </c>
      <c r="G37" s="22"/>
      <c r="H37" s="22"/>
      <c r="I37" s="24"/>
    </row>
    <row r="38">
      <c r="A38" s="25"/>
      <c r="B38" s="22"/>
      <c r="C38" s="22"/>
      <c r="D38" s="22"/>
      <c r="E38" s="22"/>
      <c r="F38" s="22">
        <f t="shared" si="10"/>
        <v>0</v>
      </c>
      <c r="G38" s="22"/>
      <c r="H38" s="22"/>
      <c r="I38" s="24"/>
    </row>
    <row r="39">
      <c r="A39" s="25"/>
      <c r="B39" s="22"/>
      <c r="C39" s="22"/>
      <c r="D39" s="22"/>
      <c r="E39" s="22"/>
      <c r="F39" s="22">
        <f t="shared" si="10"/>
        <v>0</v>
      </c>
      <c r="G39" s="22"/>
      <c r="H39" s="22"/>
      <c r="I39" s="24"/>
    </row>
    <row r="40">
      <c r="A40" s="25"/>
      <c r="B40" s="22"/>
      <c r="C40" s="22"/>
      <c r="D40" s="22"/>
      <c r="E40" s="22"/>
      <c r="F40" s="22">
        <f t="shared" si="10"/>
        <v>0</v>
      </c>
      <c r="G40" s="22"/>
      <c r="H40" s="22"/>
      <c r="I40" s="24"/>
    </row>
    <row r="41">
      <c r="A41" s="26"/>
      <c r="B41" s="22"/>
      <c r="C41" s="22"/>
      <c r="D41" s="22"/>
      <c r="E41" s="22"/>
      <c r="F41" s="22">
        <f t="shared" si="10"/>
        <v>0</v>
      </c>
      <c r="G41" s="22"/>
      <c r="H41" s="22"/>
      <c r="I41" s="24"/>
    </row>
    <row r="42">
      <c r="A42" s="18" t="s">
        <v>24</v>
      </c>
      <c r="B42" s="19"/>
      <c r="C42" s="19"/>
      <c r="D42" s="19"/>
      <c r="E42" s="19">
        <f t="shared" ref="E42:I42" si="11">SUM(E43:E47)</f>
        <v>0</v>
      </c>
      <c r="F42" s="19">
        <f t="shared" si="11"/>
        <v>0</v>
      </c>
      <c r="G42" s="19">
        <f t="shared" si="11"/>
        <v>0</v>
      </c>
      <c r="H42" s="19">
        <f t="shared" si="11"/>
        <v>0</v>
      </c>
      <c r="I42" s="20">
        <f t="shared" si="11"/>
        <v>0</v>
      </c>
    </row>
    <row r="43">
      <c r="A43" s="21" t="s">
        <v>25</v>
      </c>
      <c r="B43" s="22"/>
      <c r="C43" s="22"/>
      <c r="D43" s="22"/>
      <c r="E43" s="22"/>
      <c r="F43" s="22">
        <f t="shared" ref="F43:F47" si="12">D43*E43</f>
        <v>0</v>
      </c>
      <c r="G43" s="22"/>
      <c r="H43" s="22"/>
      <c r="I43" s="24"/>
    </row>
    <row r="44">
      <c r="A44" s="25"/>
      <c r="B44" s="22"/>
      <c r="C44" s="22"/>
      <c r="D44" s="22"/>
      <c r="E44" s="22"/>
      <c r="F44" s="22">
        <f t="shared" si="12"/>
        <v>0</v>
      </c>
      <c r="G44" s="22"/>
      <c r="H44" s="22"/>
      <c r="I44" s="24"/>
    </row>
    <row r="45">
      <c r="A45" s="25"/>
      <c r="B45" s="22"/>
      <c r="C45" s="22"/>
      <c r="D45" s="22"/>
      <c r="E45" s="22"/>
      <c r="F45" s="22">
        <f t="shared" si="12"/>
        <v>0</v>
      </c>
      <c r="G45" s="22"/>
      <c r="H45" s="22"/>
      <c r="I45" s="24"/>
    </row>
    <row r="46">
      <c r="A46" s="25"/>
      <c r="B46" s="22"/>
      <c r="C46" s="22"/>
      <c r="D46" s="22"/>
      <c r="E46" s="22"/>
      <c r="F46" s="22">
        <f t="shared" si="12"/>
        <v>0</v>
      </c>
      <c r="G46" s="22"/>
      <c r="H46" s="22"/>
      <c r="I46" s="24"/>
    </row>
    <row r="47">
      <c r="A47" s="26"/>
      <c r="B47" s="22"/>
      <c r="C47" s="22"/>
      <c r="D47" s="22"/>
      <c r="E47" s="22"/>
      <c r="F47" s="22">
        <f t="shared" si="12"/>
        <v>0</v>
      </c>
      <c r="G47" s="22"/>
      <c r="H47" s="22"/>
      <c r="I47" s="24"/>
    </row>
    <row r="48">
      <c r="A48" s="18" t="s">
        <v>26</v>
      </c>
      <c r="B48" s="19"/>
      <c r="C48" s="19"/>
      <c r="D48" s="19"/>
      <c r="E48" s="19">
        <f>SUM(E49:E51)</f>
        <v>0</v>
      </c>
      <c r="F48" s="19">
        <f>SUM(F49:F50)</f>
        <v>0</v>
      </c>
      <c r="G48" s="19">
        <f t="shared" ref="G48:I48" si="13">SUM(G49:G51)</f>
        <v>0</v>
      </c>
      <c r="H48" s="19">
        <f t="shared" si="13"/>
        <v>0</v>
      </c>
      <c r="I48" s="20">
        <f t="shared" si="13"/>
        <v>0</v>
      </c>
    </row>
    <row r="49">
      <c r="A49" s="21" t="s">
        <v>27</v>
      </c>
      <c r="B49" s="22"/>
      <c r="C49" s="22"/>
      <c r="D49" s="22"/>
      <c r="E49" s="22"/>
      <c r="F49" s="22">
        <f t="shared" ref="F49:F51" si="14">D49*E49</f>
        <v>0</v>
      </c>
      <c r="G49" s="22"/>
      <c r="H49" s="22"/>
      <c r="I49" s="24"/>
    </row>
    <row r="50">
      <c r="A50" s="25"/>
      <c r="B50" s="22"/>
      <c r="C50" s="22"/>
      <c r="D50" s="22"/>
      <c r="E50" s="22"/>
      <c r="F50" s="22">
        <f t="shared" si="14"/>
        <v>0</v>
      </c>
      <c r="G50" s="22"/>
      <c r="H50" s="22"/>
      <c r="I50" s="24"/>
    </row>
    <row r="51">
      <c r="A51" s="26"/>
      <c r="B51" s="22"/>
      <c r="C51" s="22"/>
      <c r="D51" s="22"/>
      <c r="E51" s="22"/>
      <c r="F51" s="22">
        <f t="shared" si="14"/>
        <v>0</v>
      </c>
      <c r="G51" s="22"/>
      <c r="H51" s="22"/>
      <c r="I51" s="24"/>
    </row>
    <row r="52">
      <c r="A52" s="27" t="s">
        <v>28</v>
      </c>
      <c r="B52" s="19"/>
      <c r="C52" s="19"/>
      <c r="D52" s="19"/>
      <c r="E52" s="30">
        <f t="shared" ref="E52:I52" si="15">SUM(E53:E57)</f>
        <v>0</v>
      </c>
      <c r="F52" s="30">
        <f t="shared" si="15"/>
        <v>0</v>
      </c>
      <c r="G52" s="30">
        <f t="shared" si="15"/>
        <v>0</v>
      </c>
      <c r="H52" s="30">
        <f t="shared" si="15"/>
        <v>0</v>
      </c>
      <c r="I52" s="31">
        <f t="shared" si="15"/>
        <v>0</v>
      </c>
    </row>
    <row r="53">
      <c r="A53" s="21" t="s">
        <v>29</v>
      </c>
      <c r="B53" s="22"/>
      <c r="C53" s="22"/>
      <c r="D53" s="22"/>
      <c r="E53" s="22"/>
      <c r="F53" s="22">
        <f t="shared" ref="F53:F57" si="16">D53*E53</f>
        <v>0</v>
      </c>
      <c r="G53" s="23"/>
      <c r="H53" s="23"/>
      <c r="I53" s="32"/>
    </row>
    <row r="54">
      <c r="A54" s="25"/>
      <c r="B54" s="22"/>
      <c r="C54" s="22"/>
      <c r="D54" s="23"/>
      <c r="E54" s="23"/>
      <c r="F54" s="23">
        <f t="shared" si="16"/>
        <v>0</v>
      </c>
      <c r="G54" s="22"/>
      <c r="H54" s="22"/>
      <c r="I54" s="24"/>
    </row>
    <row r="55">
      <c r="A55" s="25"/>
      <c r="B55" s="22"/>
      <c r="C55" s="22"/>
      <c r="D55" s="22"/>
      <c r="E55" s="22"/>
      <c r="F55" s="22">
        <f t="shared" si="16"/>
        <v>0</v>
      </c>
      <c r="G55" s="22"/>
      <c r="H55" s="22"/>
      <c r="I55" s="24"/>
    </row>
    <row r="56">
      <c r="A56" s="25"/>
      <c r="B56" s="22"/>
      <c r="C56" s="22"/>
      <c r="D56" s="22"/>
      <c r="E56" s="22"/>
      <c r="F56" s="22">
        <f t="shared" si="16"/>
        <v>0</v>
      </c>
      <c r="G56" s="22"/>
      <c r="H56" s="22"/>
      <c r="I56" s="24"/>
    </row>
    <row r="57">
      <c r="A57" s="26"/>
      <c r="B57" s="33"/>
      <c r="C57" s="33"/>
      <c r="D57" s="33"/>
      <c r="E57" s="33"/>
      <c r="F57" s="33">
        <f t="shared" si="16"/>
        <v>0</v>
      </c>
      <c r="G57" s="33"/>
      <c r="H57" s="33"/>
      <c r="I57" s="34"/>
    </row>
    <row r="58">
      <c r="A58" s="18" t="s">
        <v>30</v>
      </c>
      <c r="B58" s="35"/>
      <c r="C58" s="2"/>
      <c r="D58" s="2"/>
      <c r="E58" s="3"/>
      <c r="F58" s="36">
        <f t="shared" ref="F58:I58" si="17">SUM(F13,F19,F26,F30,F34,F42,F48,F52)</f>
        <v>0</v>
      </c>
      <c r="G58" s="36">
        <f t="shared" si="17"/>
        <v>0</v>
      </c>
      <c r="H58" s="36">
        <f t="shared" si="17"/>
        <v>0</v>
      </c>
      <c r="I58" s="36">
        <f t="shared" si="17"/>
        <v>0</v>
      </c>
    </row>
    <row r="59">
      <c r="A59" s="18" t="s">
        <v>31</v>
      </c>
      <c r="B59" s="35"/>
      <c r="C59" s="2"/>
      <c r="D59" s="2"/>
      <c r="E59" s="3"/>
      <c r="F59" s="36">
        <f>F60-F58</f>
        <v>0</v>
      </c>
    </row>
    <row r="60">
      <c r="A60" s="37" t="s">
        <v>32</v>
      </c>
      <c r="B60" s="2"/>
      <c r="C60" s="2"/>
      <c r="D60" s="2"/>
      <c r="E60" s="3"/>
      <c r="F60" s="36">
        <f>SUM(G58:I58)</f>
        <v>0</v>
      </c>
    </row>
  </sheetData>
  <mergeCells count="17">
    <mergeCell ref="A2:G2"/>
    <mergeCell ref="A3:C6"/>
    <mergeCell ref="D3:G6"/>
    <mergeCell ref="B7:G7"/>
    <mergeCell ref="B8:G8"/>
    <mergeCell ref="B9:G9"/>
    <mergeCell ref="A14:A18"/>
    <mergeCell ref="B58:E58"/>
    <mergeCell ref="B59:E59"/>
    <mergeCell ref="A60:E60"/>
    <mergeCell ref="A20:A25"/>
    <mergeCell ref="A27:A29"/>
    <mergeCell ref="A31:A33"/>
    <mergeCell ref="A35:A41"/>
    <mergeCell ref="A43:A47"/>
    <mergeCell ref="A49:A51"/>
    <mergeCell ref="A53:A5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8.63"/>
    <col customWidth="1" min="2" max="2" width="41.88"/>
  </cols>
  <sheetData>
    <row r="3">
      <c r="A3" s="38" t="s">
        <v>33</v>
      </c>
      <c r="B3" s="39"/>
      <c r="C3" s="40"/>
    </row>
    <row r="4">
      <c r="A4" s="41" t="s">
        <v>34</v>
      </c>
      <c r="B4" s="39"/>
      <c r="C4" s="40"/>
    </row>
    <row r="5">
      <c r="A5" s="42" t="s">
        <v>35</v>
      </c>
      <c r="B5" s="43" t="s">
        <v>36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>
      <c r="A6" s="45" t="s">
        <v>37</v>
      </c>
      <c r="B6" s="46" t="s">
        <v>38</v>
      </c>
    </row>
    <row r="7">
      <c r="A7" s="45" t="s">
        <v>39</v>
      </c>
      <c r="B7" s="39"/>
    </row>
    <row r="8">
      <c r="A8" s="45" t="s">
        <v>40</v>
      </c>
      <c r="B8" s="39"/>
    </row>
    <row r="9">
      <c r="A9" s="45" t="s">
        <v>41</v>
      </c>
      <c r="B9" s="39"/>
    </row>
    <row r="11">
      <c r="A11" s="47" t="s">
        <v>42</v>
      </c>
    </row>
    <row r="12" ht="18.0" customHeight="1">
      <c r="A12" s="48" t="s">
        <v>43</v>
      </c>
    </row>
    <row r="13">
      <c r="A13" s="48" t="s">
        <v>44</v>
      </c>
    </row>
    <row r="14">
      <c r="A14" s="48" t="s">
        <v>45</v>
      </c>
    </row>
    <row r="15">
      <c r="A15" s="48" t="s">
        <v>46</v>
      </c>
    </row>
    <row r="16">
      <c r="A16" s="48" t="s">
        <v>47</v>
      </c>
    </row>
    <row r="17">
      <c r="A17" s="48" t="s">
        <v>48</v>
      </c>
    </row>
    <row r="18">
      <c r="A18" s="48" t="s">
        <v>49</v>
      </c>
    </row>
    <row r="19">
      <c r="A19" s="48" t="s">
        <v>50</v>
      </c>
    </row>
    <row r="20">
      <c r="A20" s="48" t="s">
        <v>51</v>
      </c>
    </row>
    <row r="21">
      <c r="A21" s="48" t="s">
        <v>52</v>
      </c>
    </row>
    <row r="22">
      <c r="A22" s="48" t="s">
        <v>53</v>
      </c>
    </row>
    <row r="23">
      <c r="A23" s="48" t="s">
        <v>54</v>
      </c>
    </row>
    <row r="24">
      <c r="A24" s="48" t="s">
        <v>55</v>
      </c>
    </row>
    <row r="25">
      <c r="A25" s="48" t="s">
        <v>56</v>
      </c>
    </row>
    <row r="26">
      <c r="A26" s="48" t="s">
        <v>57</v>
      </c>
    </row>
    <row r="27">
      <c r="A27" s="48" t="s">
        <v>58</v>
      </c>
    </row>
  </sheetData>
  <drawing r:id="rId1"/>
</worksheet>
</file>